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curtis\Downloads\"/>
    </mc:Choice>
  </mc:AlternateContent>
  <xr:revisionPtr revIDLastSave="0" documentId="13_ncr:1_{96E159DD-EC00-41F6-8630-F2DCEB9DB8D8}" xr6:coauthVersionLast="47" xr6:coauthVersionMax="47" xr10:uidLastSave="{00000000-0000-0000-0000-000000000000}"/>
  <bookViews>
    <workbookView xWindow="28680" yWindow="-120" windowWidth="29040" windowHeight="15720" xr2:uid="{710339C6-A3F0-4E19-9F08-69170AD7A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Vedder, Kevin</author>
  </authors>
  <commentList>
    <comment ref="C15" authorId="0" shapeId="0" xr:uid="{C64743FE-E878-4E0D-A16B-8ADFAF442994}">
      <text>
        <r>
          <rPr>
            <sz val="9"/>
            <color indexed="81"/>
            <rFont val="Tahoma"/>
            <family val="2"/>
          </rPr>
          <t>Juneteenth Holiday</t>
        </r>
      </text>
    </comment>
    <comment ref="C16" authorId="0" shapeId="0" xr:uid="{40A8F539-6FB1-48F9-A244-876FDA775FEE}">
      <text>
        <r>
          <rPr>
            <sz val="9"/>
            <color indexed="81"/>
            <rFont val="Tahoma"/>
            <family val="2"/>
          </rPr>
          <t>4th of July Holiday</t>
        </r>
      </text>
    </comment>
    <comment ref="C29" authorId="0" shapeId="0" xr:uid="{C7B6249F-D91A-48A4-A5FB-E9ED44B05F78}">
      <text>
        <r>
          <rPr>
            <sz val="9"/>
            <color indexed="81"/>
            <rFont val="Tahoma"/>
            <family val="2"/>
          </rPr>
          <t>Final Payday in 2026</t>
        </r>
      </text>
    </comment>
  </commentList>
</comments>
</file>

<file path=xl/sharedStrings.xml><?xml version="1.0" encoding="utf-8"?>
<sst xmlns="http://schemas.openxmlformats.org/spreadsheetml/2006/main" count="5" uniqueCount="5">
  <si>
    <t>Pay Begin Date</t>
  </si>
  <si>
    <t>Pay End Date</t>
  </si>
  <si>
    <t>Check Date</t>
  </si>
  <si>
    <t>PP</t>
  </si>
  <si>
    <t>2026 BiWeekly Pay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</si>
</sst>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14" fontId="0" fillId="0" borderId="2" xfId="0" applyNumberFormat="1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91D4-5885-4093-81A9-43B206CAEFC9}">
  <dimension ref="A2:D30"/>
  <sheetViews>
    <sheetView tabSelected="1" workbookViewId="0">
      <selection activeCell="G10" sqref="G10"/>
    </sheetView>
  </sheetViews>
  <sheetFormatPr defaultRowHeight="14.4" x14ac:dyDescent="0.3"/>
  <cols>
    <col min="1" max="1" width="14.44140625" bestFit="1" customWidth="1"/>
    <col min="2" max="2" width="12.6640625" bestFit="1" customWidth="1"/>
    <col min="3" max="3" width="11.44140625" bestFit="1" customWidth="1"/>
    <col min="4" max="4" width="3.33203125" bestFit="1" customWidth="1"/>
  </cols>
  <sheetData>
    <row r="2" spans="1:4" x14ac:dyDescent="0.3">
      <c r="A2" s="6" t="s">
        <v>4</v>
      </c>
      <c r="B2" s="7"/>
      <c r="C2" s="7"/>
      <c r="D2" s="1"/>
    </row>
    <row r="3" spans="1:4" x14ac:dyDescent="0.3">
      <c r="A3" s="2" t="s">
        <v>0</v>
      </c>
      <c r="B3" s="2" t="s">
        <v>1</v>
      </c>
      <c r="C3" s="2" t="s">
        <v>2</v>
      </c>
      <c r="D3" s="3" t="s">
        <v>3</v>
      </c>
    </row>
    <row r="4" spans="1:4" x14ac:dyDescent="0.3">
      <c r="A4" s="4">
        <v>46020</v>
      </c>
      <c r="B4" s="4">
        <v>46033</v>
      </c>
      <c r="C4" s="4">
        <v>46038</v>
      </c>
      <c r="D4" s="5">
        <v>1</v>
      </c>
    </row>
    <row r="5" spans="1:4" x14ac:dyDescent="0.3">
      <c r="A5" s="4">
        <f>A4+14</f>
        <v>46034</v>
      </c>
      <c r="B5" s="4">
        <f t="shared" ref="B5:C20" si="0">B4+14</f>
        <v>46047</v>
      </c>
      <c r="C5" s="4">
        <f t="shared" si="0"/>
        <v>46052</v>
      </c>
      <c r="D5" s="5">
        <v>2</v>
      </c>
    </row>
    <row r="6" spans="1:4" x14ac:dyDescent="0.3">
      <c r="A6" s="4">
        <f t="shared" ref="A6:C21" si="1">A5+14</f>
        <v>46048</v>
      </c>
      <c r="B6" s="4">
        <f t="shared" si="0"/>
        <v>46061</v>
      </c>
      <c r="C6" s="4">
        <f t="shared" si="0"/>
        <v>46066</v>
      </c>
      <c r="D6" s="5">
        <v>3</v>
      </c>
    </row>
    <row r="7" spans="1:4" x14ac:dyDescent="0.3">
      <c r="A7" s="4">
        <f t="shared" si="1"/>
        <v>46062</v>
      </c>
      <c r="B7" s="4">
        <f t="shared" si="0"/>
        <v>46075</v>
      </c>
      <c r="C7" s="4">
        <f t="shared" si="0"/>
        <v>46080</v>
      </c>
      <c r="D7" s="5">
        <v>4</v>
      </c>
    </row>
    <row r="8" spans="1:4" x14ac:dyDescent="0.3">
      <c r="A8" s="4">
        <f t="shared" si="1"/>
        <v>46076</v>
      </c>
      <c r="B8" s="4">
        <f t="shared" si="0"/>
        <v>46089</v>
      </c>
      <c r="C8" s="4">
        <f t="shared" si="0"/>
        <v>46094</v>
      </c>
      <c r="D8" s="5">
        <v>5</v>
      </c>
    </row>
    <row r="9" spans="1:4" x14ac:dyDescent="0.3">
      <c r="A9" s="4">
        <f t="shared" si="1"/>
        <v>46090</v>
      </c>
      <c r="B9" s="4">
        <f t="shared" si="0"/>
        <v>46103</v>
      </c>
      <c r="C9" s="4">
        <f t="shared" si="0"/>
        <v>46108</v>
      </c>
      <c r="D9" s="5">
        <v>6</v>
      </c>
    </row>
    <row r="10" spans="1:4" x14ac:dyDescent="0.3">
      <c r="A10" s="4">
        <f t="shared" si="1"/>
        <v>46104</v>
      </c>
      <c r="B10" s="4">
        <f t="shared" si="0"/>
        <v>46117</v>
      </c>
      <c r="C10" s="4">
        <f t="shared" si="0"/>
        <v>46122</v>
      </c>
      <c r="D10" s="5">
        <v>7</v>
      </c>
    </row>
    <row r="11" spans="1:4" x14ac:dyDescent="0.3">
      <c r="A11" s="4">
        <f t="shared" si="1"/>
        <v>46118</v>
      </c>
      <c r="B11" s="4">
        <f t="shared" si="0"/>
        <v>46131</v>
      </c>
      <c r="C11" s="4">
        <f t="shared" si="0"/>
        <v>46136</v>
      </c>
      <c r="D11" s="5">
        <v>8</v>
      </c>
    </row>
    <row r="12" spans="1:4" x14ac:dyDescent="0.3">
      <c r="A12" s="4">
        <f t="shared" si="1"/>
        <v>46132</v>
      </c>
      <c r="B12" s="4">
        <f t="shared" si="0"/>
        <v>46145</v>
      </c>
      <c r="C12" s="4">
        <f t="shared" si="0"/>
        <v>46150</v>
      </c>
      <c r="D12" s="5">
        <v>9</v>
      </c>
    </row>
    <row r="13" spans="1:4" x14ac:dyDescent="0.3">
      <c r="A13" s="4">
        <f t="shared" si="1"/>
        <v>46146</v>
      </c>
      <c r="B13" s="4">
        <f t="shared" si="0"/>
        <v>46159</v>
      </c>
      <c r="C13" s="4">
        <f t="shared" si="0"/>
        <v>46164</v>
      </c>
      <c r="D13" s="5">
        <v>10</v>
      </c>
    </row>
    <row r="14" spans="1:4" x14ac:dyDescent="0.3">
      <c r="A14" s="4">
        <f t="shared" si="1"/>
        <v>46160</v>
      </c>
      <c r="B14" s="4">
        <f t="shared" si="0"/>
        <v>46173</v>
      </c>
      <c r="C14" s="4">
        <f t="shared" si="0"/>
        <v>46178</v>
      </c>
      <c r="D14" s="5">
        <v>11</v>
      </c>
    </row>
    <row r="15" spans="1:4" x14ac:dyDescent="0.3">
      <c r="A15" s="4">
        <f t="shared" si="1"/>
        <v>46174</v>
      </c>
      <c r="B15" s="4">
        <f t="shared" si="0"/>
        <v>46187</v>
      </c>
      <c r="C15" s="4">
        <f>C14+13</f>
        <v>46191</v>
      </c>
      <c r="D15" s="5">
        <v>12</v>
      </c>
    </row>
    <row r="16" spans="1:4" x14ac:dyDescent="0.3">
      <c r="A16" s="4">
        <f t="shared" si="1"/>
        <v>46188</v>
      </c>
      <c r="B16" s="4">
        <f t="shared" si="0"/>
        <v>46201</v>
      </c>
      <c r="C16" s="4">
        <f>C15+14</f>
        <v>46205</v>
      </c>
      <c r="D16" s="5">
        <v>13</v>
      </c>
    </row>
    <row r="17" spans="1:4" x14ac:dyDescent="0.3">
      <c r="A17" s="4">
        <f t="shared" si="1"/>
        <v>46202</v>
      </c>
      <c r="B17" s="4">
        <f t="shared" si="0"/>
        <v>46215</v>
      </c>
      <c r="C17" s="4">
        <f>C16+15</f>
        <v>46220</v>
      </c>
      <c r="D17" s="5">
        <v>14</v>
      </c>
    </row>
    <row r="18" spans="1:4" x14ac:dyDescent="0.3">
      <c r="A18" s="4">
        <f t="shared" si="1"/>
        <v>46216</v>
      </c>
      <c r="B18" s="4">
        <f t="shared" si="0"/>
        <v>46229</v>
      </c>
      <c r="C18" s="4">
        <f t="shared" si="0"/>
        <v>46234</v>
      </c>
      <c r="D18" s="5">
        <v>15</v>
      </c>
    </row>
    <row r="19" spans="1:4" x14ac:dyDescent="0.3">
      <c r="A19" s="4">
        <f t="shared" si="1"/>
        <v>46230</v>
      </c>
      <c r="B19" s="4">
        <f t="shared" si="0"/>
        <v>46243</v>
      </c>
      <c r="C19" s="4">
        <f t="shared" si="0"/>
        <v>46248</v>
      </c>
      <c r="D19" s="5">
        <v>16</v>
      </c>
    </row>
    <row r="20" spans="1:4" x14ac:dyDescent="0.3">
      <c r="A20" s="4">
        <f t="shared" si="1"/>
        <v>46244</v>
      </c>
      <c r="B20" s="4">
        <f t="shared" si="0"/>
        <v>46257</v>
      </c>
      <c r="C20" s="4">
        <f t="shared" si="0"/>
        <v>46262</v>
      </c>
      <c r="D20" s="5">
        <v>17</v>
      </c>
    </row>
    <row r="21" spans="1:4" x14ac:dyDescent="0.3">
      <c r="A21" s="4">
        <f t="shared" si="1"/>
        <v>46258</v>
      </c>
      <c r="B21" s="4">
        <f t="shared" si="1"/>
        <v>46271</v>
      </c>
      <c r="C21" s="4">
        <f t="shared" si="1"/>
        <v>46276</v>
      </c>
      <c r="D21" s="5">
        <v>18</v>
      </c>
    </row>
    <row r="22" spans="1:4" x14ac:dyDescent="0.3">
      <c r="A22" s="4">
        <f t="shared" ref="A22:C30" si="2">A21+14</f>
        <v>46272</v>
      </c>
      <c r="B22" s="4">
        <f t="shared" si="2"/>
        <v>46285</v>
      </c>
      <c r="C22" s="4">
        <f t="shared" si="2"/>
        <v>46290</v>
      </c>
      <c r="D22" s="5">
        <v>19</v>
      </c>
    </row>
    <row r="23" spans="1:4" x14ac:dyDescent="0.3">
      <c r="A23" s="4">
        <f t="shared" si="2"/>
        <v>46286</v>
      </c>
      <c r="B23" s="4">
        <f t="shared" si="2"/>
        <v>46299</v>
      </c>
      <c r="C23" s="4">
        <f t="shared" si="2"/>
        <v>46304</v>
      </c>
      <c r="D23" s="5">
        <v>20</v>
      </c>
    </row>
    <row r="24" spans="1:4" x14ac:dyDescent="0.3">
      <c r="A24" s="4">
        <f t="shared" si="2"/>
        <v>46300</v>
      </c>
      <c r="B24" s="4">
        <f t="shared" si="2"/>
        <v>46313</v>
      </c>
      <c r="C24" s="4">
        <f t="shared" si="2"/>
        <v>46318</v>
      </c>
      <c r="D24" s="5">
        <v>21</v>
      </c>
    </row>
    <row r="25" spans="1:4" x14ac:dyDescent="0.3">
      <c r="A25" s="4">
        <f t="shared" si="2"/>
        <v>46314</v>
      </c>
      <c r="B25" s="4">
        <f t="shared" si="2"/>
        <v>46327</v>
      </c>
      <c r="C25" s="4">
        <f t="shared" si="2"/>
        <v>46332</v>
      </c>
      <c r="D25" s="5">
        <v>22</v>
      </c>
    </row>
    <row r="26" spans="1:4" x14ac:dyDescent="0.3">
      <c r="A26" s="4">
        <f t="shared" si="2"/>
        <v>46328</v>
      </c>
      <c r="B26" s="4">
        <f t="shared" si="2"/>
        <v>46341</v>
      </c>
      <c r="C26" s="4">
        <f t="shared" si="2"/>
        <v>46346</v>
      </c>
      <c r="D26" s="5">
        <v>23</v>
      </c>
    </row>
    <row r="27" spans="1:4" x14ac:dyDescent="0.3">
      <c r="A27" s="4">
        <f t="shared" si="2"/>
        <v>46342</v>
      </c>
      <c r="B27" s="4">
        <f t="shared" si="2"/>
        <v>46355</v>
      </c>
      <c r="C27" s="4">
        <f t="shared" si="2"/>
        <v>46360</v>
      </c>
      <c r="D27" s="5">
        <v>24</v>
      </c>
    </row>
    <row r="28" spans="1:4" x14ac:dyDescent="0.3">
      <c r="A28" s="4">
        <f t="shared" si="2"/>
        <v>46356</v>
      </c>
      <c r="B28" s="4">
        <f t="shared" si="2"/>
        <v>46369</v>
      </c>
      <c r="C28" s="4">
        <f t="shared" si="2"/>
        <v>46374</v>
      </c>
      <c r="D28" s="5">
        <v>25</v>
      </c>
    </row>
    <row r="29" spans="1:4" x14ac:dyDescent="0.3">
      <c r="A29" s="4">
        <f t="shared" si="2"/>
        <v>46370</v>
      </c>
      <c r="B29" s="4">
        <f t="shared" si="2"/>
        <v>46383</v>
      </c>
      <c r="C29" s="4">
        <f>C28+13</f>
        <v>46387</v>
      </c>
      <c r="D29" s="5">
        <v>26</v>
      </c>
    </row>
    <row r="30" spans="1:4" x14ac:dyDescent="0.3">
      <c r="A30" s="4">
        <f t="shared" si="2"/>
        <v>46384</v>
      </c>
      <c r="B30" s="4">
        <f t="shared" si="2"/>
        <v>46397</v>
      </c>
      <c r="C30" s="4">
        <f>C29+15</f>
        <v>46402</v>
      </c>
      <c r="D30" s="5"/>
    </row>
  </sheetData>
  <mergeCells count="1">
    <mergeCell ref="A2:C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Tennessee Tech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Jennifer</dc:creator>
  <cp:keywords/>
  <dc:description/>
  <cp:lastModifiedBy>Curtis, Shea</cp:lastModifiedBy>
  <cp:revision/>
  <dcterms:created xsi:type="dcterms:W3CDTF">2025-12-05T15:44:43Z</dcterms:created>
  <dcterms:modified xsi:type="dcterms:W3CDTF">2025-12-05T15:48:04Z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</Properties>
</file>